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475" windowHeight="11175" activeTab="0"/>
  </bookViews>
  <sheets>
    <sheet name="図書資料購入希望票及び希望通知票" sheetId="1" r:id="rId1"/>
  </sheets>
  <definedNames>
    <definedName name="単行書">#REF!</definedName>
  </definedNames>
  <calcPr fullCalcOnLoad="1"/>
</workbook>
</file>

<file path=xl/sharedStrings.xml><?xml version="1.0" encoding="utf-8"?>
<sst xmlns="http://schemas.openxmlformats.org/spreadsheetml/2006/main" count="62" uniqueCount="39">
  <si>
    <t>注文先</t>
  </si>
  <si>
    <t>氏名</t>
  </si>
  <si>
    <t>発行年</t>
  </si>
  <si>
    <t>双</t>
  </si>
  <si>
    <t>単</t>
  </si>
  <si>
    <t>学科名</t>
  </si>
  <si>
    <t>　　　　　月</t>
  </si>
  <si>
    <t>購入決裁</t>
  </si>
  <si>
    <t>係</t>
  </si>
  <si>
    <t>注文日</t>
  </si>
  <si>
    <t>　　　　　　年</t>
  </si>
  <si>
    <t>㊞</t>
  </si>
  <si>
    <t>資料名</t>
  </si>
  <si>
    <t>年</t>
  </si>
  <si>
    <t>ISBN / ISSN ：</t>
  </si>
  <si>
    <t>館長</t>
  </si>
  <si>
    <t>年</t>
  </si>
  <si>
    <t>月</t>
  </si>
  <si>
    <t>日</t>
  </si>
  <si>
    <t>㊞　</t>
  </si>
  <si>
    <t>太線枠内をご記入ください</t>
  </si>
  <si>
    <t>学科長・専攻長印</t>
  </si>
  <si>
    <t>価格</t>
  </si>
  <si>
    <t>備考</t>
  </si>
  <si>
    <t>同一本があります。</t>
  </si>
  <si>
    <t>購入できません（品切・絶版）</t>
  </si>
  <si>
    <t>　</t>
  </si>
  <si>
    <t xml:space="preserve">著者名     </t>
  </si>
  <si>
    <t>　　　　　　購入希望票に記入された文字は自動的に通知票にも記入されます</t>
  </si>
  <si>
    <t>発行所　　</t>
  </si>
  <si>
    <t>学科名</t>
  </si>
  <si>
    <t>　</t>
  </si>
  <si>
    <t>月</t>
  </si>
  <si>
    <t>　　　　　版</t>
  </si>
  <si>
    <t>　</t>
  </si>
  <si>
    <t>　　　　※この用紙は専任教員用です/カタログ・パンフレットなどがある場合は添付してください(返却はできません）</t>
  </si>
  <si>
    <r>
      <rPr>
        <b/>
        <sz val="10.5"/>
        <color indexed="8"/>
        <rFont val="ＭＳ Ｐゴシック"/>
        <family val="3"/>
      </rPr>
      <t>大阪樟蔭女子大学図書館</t>
    </r>
    <r>
      <rPr>
        <b/>
        <sz val="11"/>
        <color indexed="8"/>
        <rFont val="ＭＳ Ｐゴシック"/>
        <family val="3"/>
      </rPr>
      <t xml:space="preserve">  </t>
    </r>
    <r>
      <rPr>
        <b/>
        <sz val="14"/>
        <color indexed="8"/>
        <rFont val="ＭＳ Ｐゴシック"/>
        <family val="3"/>
      </rPr>
      <t>図書資料購入希望票</t>
    </r>
  </si>
  <si>
    <r>
      <rPr>
        <b/>
        <sz val="10.5"/>
        <color indexed="8"/>
        <rFont val="ＭＳ Ｐゴシック"/>
        <family val="3"/>
      </rPr>
      <t>大阪樟蔭女子大学図書館</t>
    </r>
    <r>
      <rPr>
        <b/>
        <sz val="11"/>
        <color indexed="8"/>
        <rFont val="ＭＳ Ｐゴシック"/>
        <family val="3"/>
      </rPr>
      <t>　</t>
    </r>
    <r>
      <rPr>
        <b/>
        <sz val="12"/>
        <color indexed="8"/>
        <rFont val="ＭＳ Ｐゴシック"/>
        <family val="3"/>
      </rPr>
      <t>図書資料購入希望通知票</t>
    </r>
  </si>
  <si>
    <t>右記のように注文しました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</si>
</sst>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明朝"/>
      <family val="1"/>
    </font>
    <font>
      <sz val="10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.5"/>
      <color theme="1"/>
      <name val="ＭＳ Ｐ明朝"/>
      <family val="1"/>
    </font>
    <font>
      <sz val="10"/>
      <color theme="1"/>
      <name val="Calibri"/>
      <family val="3"/>
    </font>
    <font>
      <sz val="6"/>
      <color theme="1"/>
      <name val="ＭＳ Ｐ明朝"/>
      <family val="1"/>
    </font>
    <font>
      <sz val="8"/>
      <color theme="1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 style="thick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/>
      <right/>
      <top style="thick"/>
      <bottom/>
    </border>
    <border>
      <left>
        <color indexed="63"/>
      </left>
      <right style="thin"/>
      <top style="thick"/>
      <bottom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thick"/>
      <bottom style="thin"/>
    </border>
    <border>
      <left/>
      <right/>
      <top/>
      <bottom style="thick"/>
    </border>
    <border>
      <left style="thick"/>
      <right>
        <color indexed="63"/>
      </right>
      <top style="thick"/>
      <bottom style="thin"/>
    </border>
    <border>
      <left/>
      <right style="thick"/>
      <top style="thin"/>
      <bottom/>
    </border>
    <border>
      <left style="thin"/>
      <right/>
      <top/>
      <bottom style="thick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ck"/>
      <bottom/>
    </border>
    <border>
      <left/>
      <right style="thick"/>
      <top/>
      <bottom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5" fontId="0" fillId="0" borderId="26" xfId="0" applyNumberFormat="1" applyBorder="1" applyAlignment="1" applyProtection="1">
      <alignment horizontal="right" vertical="center"/>
      <protection locked="0"/>
    </xf>
    <xf numFmtId="5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9" fillId="0" borderId="27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22" xfId="0" applyFont="1" applyBorder="1" applyAlignment="1">
      <alignment vertical="center"/>
    </xf>
    <xf numFmtId="0" fontId="0" fillId="0" borderId="13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30" xfId="0" applyNumberFormat="1" applyBorder="1" applyAlignment="1">
      <alignment horizontal="left" vertical="center"/>
    </xf>
    <xf numFmtId="0" fontId="0" fillId="0" borderId="27" xfId="0" applyNumberForma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7.28125" style="12" customWidth="1"/>
    <col min="2" max="2" width="4.140625" style="12" customWidth="1"/>
    <col min="3" max="3" width="5.00390625" style="12" customWidth="1"/>
    <col min="4" max="5" width="4.8515625" style="12" customWidth="1"/>
    <col min="6" max="6" width="9.00390625" style="12" customWidth="1"/>
    <col min="7" max="7" width="10.140625" style="12" customWidth="1"/>
    <col min="8" max="9" width="9.00390625" style="12" customWidth="1"/>
    <col min="10" max="10" width="5.421875" style="12" customWidth="1"/>
    <col min="11" max="12" width="6.421875" style="12" customWidth="1"/>
    <col min="13" max="13" width="7.28125" style="12" customWidth="1"/>
    <col min="14" max="16384" width="9.00390625" style="12" customWidth="1"/>
  </cols>
  <sheetData>
    <row r="1" spans="2:13" ht="18" customHeight="1" thickBot="1">
      <c r="B1" s="43" t="s">
        <v>36</v>
      </c>
      <c r="C1" s="43"/>
      <c r="D1" s="43"/>
      <c r="E1" s="43"/>
      <c r="F1" s="43"/>
      <c r="G1" s="43"/>
      <c r="H1" s="43"/>
      <c r="I1" s="57" t="s">
        <v>20</v>
      </c>
      <c r="J1" s="57"/>
      <c r="K1" s="57"/>
      <c r="L1" s="57"/>
      <c r="M1" s="19"/>
    </row>
    <row r="2" spans="2:13" ht="14.25" customHeight="1" thickBot="1" thickTop="1">
      <c r="B2" s="44"/>
      <c r="C2" s="44"/>
      <c r="D2" s="44"/>
      <c r="E2" s="44"/>
      <c r="F2" s="44"/>
      <c r="G2" s="44"/>
      <c r="H2" s="44"/>
      <c r="I2" s="58" t="s">
        <v>16</v>
      </c>
      <c r="J2" s="59"/>
      <c r="K2" s="41" t="s">
        <v>17</v>
      </c>
      <c r="L2" s="16" t="s">
        <v>18</v>
      </c>
      <c r="M2" s="20"/>
    </row>
    <row r="3" spans="2:13" ht="14.25" thickTop="1">
      <c r="B3" s="75" t="s">
        <v>27</v>
      </c>
      <c r="C3" s="76"/>
      <c r="D3" s="76"/>
      <c r="E3" s="76"/>
      <c r="F3" s="76"/>
      <c r="G3" s="76"/>
      <c r="H3" s="76"/>
      <c r="I3" s="46"/>
      <c r="J3" s="46"/>
      <c r="K3" s="46"/>
      <c r="L3" s="77"/>
      <c r="M3" s="18"/>
    </row>
    <row r="4" spans="2:13" ht="13.5">
      <c r="B4" s="78" t="s">
        <v>31</v>
      </c>
      <c r="C4" s="46"/>
      <c r="D4" s="46"/>
      <c r="E4" s="46"/>
      <c r="F4" s="46"/>
      <c r="G4" s="46"/>
      <c r="H4" s="46"/>
      <c r="I4" s="46"/>
      <c r="J4" s="46"/>
      <c r="K4" s="46"/>
      <c r="L4" s="77"/>
      <c r="M4" s="18"/>
    </row>
    <row r="5" spans="2:17" ht="13.5">
      <c r="B5" s="71"/>
      <c r="C5" s="49"/>
      <c r="D5" s="49"/>
      <c r="E5" s="49"/>
      <c r="F5" s="49"/>
      <c r="G5" s="49"/>
      <c r="H5" s="49"/>
      <c r="I5" s="49"/>
      <c r="J5" s="49"/>
      <c r="K5" s="49"/>
      <c r="L5" s="79"/>
      <c r="M5" s="18"/>
      <c r="O5" s="11"/>
      <c r="P5" s="11"/>
      <c r="Q5" s="11"/>
    </row>
    <row r="6" spans="2:17" ht="13.5" customHeight="1">
      <c r="B6" s="70" t="s">
        <v>12</v>
      </c>
      <c r="C6" s="55"/>
      <c r="D6" s="55"/>
      <c r="E6" s="55"/>
      <c r="F6" s="55"/>
      <c r="G6" s="55"/>
      <c r="H6" s="55"/>
      <c r="I6" s="55"/>
      <c r="J6" s="55"/>
      <c r="K6" s="56"/>
      <c r="L6" s="80" t="s">
        <v>3</v>
      </c>
      <c r="M6" s="17"/>
      <c r="N6" s="13"/>
      <c r="O6" s="11"/>
      <c r="P6" s="11"/>
      <c r="Q6" s="11"/>
    </row>
    <row r="7" spans="2:17" ht="13.5" customHeight="1">
      <c r="B7" s="78" t="s">
        <v>31</v>
      </c>
      <c r="C7" s="46"/>
      <c r="D7" s="46"/>
      <c r="E7" s="46"/>
      <c r="F7" s="46"/>
      <c r="G7" s="46"/>
      <c r="H7" s="46"/>
      <c r="I7" s="46"/>
      <c r="J7" s="46"/>
      <c r="K7" s="47"/>
      <c r="L7" s="81"/>
      <c r="M7" s="21"/>
      <c r="N7" s="22"/>
      <c r="O7" s="11"/>
      <c r="P7" s="11"/>
      <c r="Q7" s="11"/>
    </row>
    <row r="8" spans="2:17" ht="13.5">
      <c r="B8" s="78"/>
      <c r="C8" s="46"/>
      <c r="D8" s="46"/>
      <c r="E8" s="46"/>
      <c r="F8" s="46"/>
      <c r="G8" s="46"/>
      <c r="H8" s="46"/>
      <c r="I8" s="46"/>
      <c r="J8" s="46"/>
      <c r="K8" s="47"/>
      <c r="L8" s="80" t="s">
        <v>4</v>
      </c>
      <c r="M8" s="21"/>
      <c r="N8" s="13"/>
      <c r="O8" s="11"/>
      <c r="P8" s="11"/>
      <c r="Q8" s="11"/>
    </row>
    <row r="9" spans="2:14" ht="13.5">
      <c r="B9" s="82" t="s">
        <v>14</v>
      </c>
      <c r="C9" s="73"/>
      <c r="D9" s="73"/>
      <c r="E9" s="49" t="s">
        <v>31</v>
      </c>
      <c r="F9" s="49"/>
      <c r="G9" s="49"/>
      <c r="H9" s="49"/>
      <c r="I9" s="49"/>
      <c r="J9" s="49"/>
      <c r="K9" s="50"/>
      <c r="L9" s="81"/>
      <c r="M9" s="17"/>
      <c r="N9" s="10"/>
    </row>
    <row r="10" spans="2:14" ht="13.5">
      <c r="B10" s="70" t="s">
        <v>29</v>
      </c>
      <c r="C10" s="55"/>
      <c r="D10" s="55"/>
      <c r="E10" s="55"/>
      <c r="F10" s="56"/>
      <c r="G10" s="54" t="s">
        <v>2</v>
      </c>
      <c r="H10" s="55"/>
      <c r="I10" s="56"/>
      <c r="J10" s="28" t="s">
        <v>22</v>
      </c>
      <c r="K10" s="55"/>
      <c r="L10" s="61"/>
      <c r="M10" s="18"/>
      <c r="N10" s="10"/>
    </row>
    <row r="11" spans="2:14" ht="13.5">
      <c r="B11" s="71" t="s">
        <v>31</v>
      </c>
      <c r="C11" s="49"/>
      <c r="D11" s="49"/>
      <c r="E11" s="49"/>
      <c r="F11" s="50"/>
      <c r="G11" s="14" t="s">
        <v>13</v>
      </c>
      <c r="H11" s="15" t="s">
        <v>32</v>
      </c>
      <c r="I11" s="26" t="s">
        <v>33</v>
      </c>
      <c r="J11" s="72" t="s">
        <v>34</v>
      </c>
      <c r="K11" s="73"/>
      <c r="L11" s="74"/>
      <c r="M11" s="17"/>
      <c r="N11" s="10"/>
    </row>
    <row r="12" spans="2:13" ht="13.5">
      <c r="B12" s="31" t="s">
        <v>5</v>
      </c>
      <c r="C12" s="32"/>
      <c r="D12" s="55"/>
      <c r="E12" s="56"/>
      <c r="F12" s="54" t="s">
        <v>1</v>
      </c>
      <c r="G12" s="55"/>
      <c r="H12" s="55"/>
      <c r="I12" s="55"/>
      <c r="J12" s="56"/>
      <c r="K12" s="83" t="s">
        <v>21</v>
      </c>
      <c r="L12" s="84"/>
      <c r="M12" s="17"/>
    </row>
    <row r="13" spans="2:13" ht="13.5">
      <c r="B13" s="78"/>
      <c r="C13" s="46"/>
      <c r="D13" s="46"/>
      <c r="E13" s="47"/>
      <c r="F13" s="62"/>
      <c r="G13" s="63"/>
      <c r="H13" s="63"/>
      <c r="I13" s="63"/>
      <c r="J13" s="88" t="s">
        <v>19</v>
      </c>
      <c r="K13" s="90" t="s">
        <v>11</v>
      </c>
      <c r="L13" s="91"/>
      <c r="M13" s="17"/>
    </row>
    <row r="14" spans="2:13" ht="14.25" thickBot="1">
      <c r="B14" s="85"/>
      <c r="C14" s="86"/>
      <c r="D14" s="86"/>
      <c r="E14" s="87"/>
      <c r="F14" s="64"/>
      <c r="G14" s="65"/>
      <c r="H14" s="65"/>
      <c r="I14" s="65"/>
      <c r="J14" s="89"/>
      <c r="K14" s="92"/>
      <c r="L14" s="93"/>
      <c r="M14" s="17"/>
    </row>
    <row r="15" spans="2:13" ht="14.25" thickTop="1">
      <c r="B15" s="54" t="s">
        <v>23</v>
      </c>
      <c r="C15" s="55"/>
      <c r="D15" s="37"/>
      <c r="E15" s="37"/>
      <c r="F15" s="38"/>
      <c r="G15" s="4" t="s">
        <v>9</v>
      </c>
      <c r="H15" s="5"/>
      <c r="I15" s="5"/>
      <c r="J15" s="6"/>
      <c r="K15" s="94" t="s">
        <v>7</v>
      </c>
      <c r="L15" s="95"/>
      <c r="M15" s="17"/>
    </row>
    <row r="16" spans="2:13" ht="13.5">
      <c r="B16" s="51" t="s">
        <v>26</v>
      </c>
      <c r="C16" s="52"/>
      <c r="D16" s="52"/>
      <c r="E16" s="52"/>
      <c r="F16" s="53"/>
      <c r="G16" s="4"/>
      <c r="H16" s="5"/>
      <c r="I16" s="5"/>
      <c r="J16" s="6"/>
      <c r="K16" s="97" t="s">
        <v>15</v>
      </c>
      <c r="L16" s="98"/>
      <c r="M16" s="17"/>
    </row>
    <row r="17" spans="2:13" ht="13.5">
      <c r="B17" s="51" t="s">
        <v>26</v>
      </c>
      <c r="C17" s="52"/>
      <c r="D17" s="52"/>
      <c r="E17" s="52"/>
      <c r="F17" s="53"/>
      <c r="G17" s="7" t="s">
        <v>10</v>
      </c>
      <c r="H17" s="8" t="s">
        <v>6</v>
      </c>
      <c r="I17" s="15" t="s">
        <v>18</v>
      </c>
      <c r="J17" s="9"/>
      <c r="K17" s="4"/>
      <c r="L17" s="6"/>
      <c r="M17" s="5"/>
    </row>
    <row r="18" spans="2:13" ht="13.5">
      <c r="B18" s="45"/>
      <c r="C18" s="46"/>
      <c r="D18" s="46"/>
      <c r="E18" s="46"/>
      <c r="F18" s="47"/>
      <c r="G18" s="1" t="s">
        <v>0</v>
      </c>
      <c r="H18" s="2"/>
      <c r="I18" s="2"/>
      <c r="J18" s="3"/>
      <c r="K18" s="7"/>
      <c r="L18" s="9"/>
      <c r="M18" s="5"/>
    </row>
    <row r="19" spans="2:13" ht="13.5">
      <c r="B19" s="45"/>
      <c r="C19" s="46"/>
      <c r="D19" s="46"/>
      <c r="E19" s="46"/>
      <c r="F19" s="47"/>
      <c r="G19" s="90"/>
      <c r="H19" s="99"/>
      <c r="I19" s="99"/>
      <c r="J19" s="100"/>
      <c r="K19" s="97" t="s">
        <v>8</v>
      </c>
      <c r="L19" s="98"/>
      <c r="M19" s="17"/>
    </row>
    <row r="20" spans="2:13" ht="13.5">
      <c r="B20" s="48"/>
      <c r="C20" s="49"/>
      <c r="D20" s="49"/>
      <c r="E20" s="49"/>
      <c r="F20" s="50"/>
      <c r="G20" s="72"/>
      <c r="H20" s="73"/>
      <c r="I20" s="73"/>
      <c r="J20" s="101"/>
      <c r="K20" s="7"/>
      <c r="L20" s="9"/>
      <c r="M20" s="5"/>
    </row>
    <row r="21" spans="2:13" ht="13.5">
      <c r="B21" s="18"/>
      <c r="C21" s="23"/>
      <c r="D21" s="18"/>
      <c r="E21" s="18"/>
      <c r="F21" s="18"/>
      <c r="G21" s="17"/>
      <c r="H21" s="17"/>
      <c r="I21" s="17"/>
      <c r="J21" s="17"/>
      <c r="K21" s="5"/>
      <c r="L21" s="5"/>
      <c r="M21" s="5"/>
    </row>
    <row r="22" spans="1:13" ht="13.5">
      <c r="A22" s="96" t="s">
        <v>35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ht="13.5">
      <c r="A23" s="96" t="s">
        <v>28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 s="34" customFormat="1" ht="13.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2:13" ht="13.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8" customHeight="1">
      <c r="B26" s="66" t="s">
        <v>37</v>
      </c>
      <c r="C26" s="67"/>
      <c r="D26" s="68"/>
      <c r="E26" s="68"/>
      <c r="F26" s="68"/>
      <c r="G26" s="68"/>
      <c r="H26" s="68"/>
      <c r="I26" s="60" t="str">
        <f>I2</f>
        <v>年</v>
      </c>
      <c r="J26" s="60"/>
      <c r="K26" s="42" t="str">
        <f>K2</f>
        <v>月</v>
      </c>
      <c r="L26" s="20" t="str">
        <f>L2</f>
        <v>日</v>
      </c>
      <c r="M26" s="19"/>
    </row>
    <row r="27" spans="2:13" ht="14.25" thickBot="1">
      <c r="B27" s="69"/>
      <c r="C27" s="69"/>
      <c r="D27" s="69"/>
      <c r="E27" s="69"/>
      <c r="F27" s="69"/>
      <c r="G27" s="69"/>
      <c r="H27" s="69"/>
      <c r="I27" s="57"/>
      <c r="J27" s="57"/>
      <c r="K27" s="57"/>
      <c r="L27" s="57"/>
      <c r="M27" s="20"/>
    </row>
    <row r="28" spans="2:13" ht="14.25" thickTop="1">
      <c r="B28" s="75" t="str">
        <f>IF(B3&lt;&gt;"",B3,"")</f>
        <v>著者名     </v>
      </c>
      <c r="C28" s="76"/>
      <c r="D28" s="76"/>
      <c r="E28" s="76"/>
      <c r="F28" s="76"/>
      <c r="G28" s="76"/>
      <c r="H28" s="76"/>
      <c r="I28" s="46"/>
      <c r="J28" s="46"/>
      <c r="K28" s="46"/>
      <c r="L28" s="77"/>
      <c r="M28" s="18"/>
    </row>
    <row r="29" spans="2:13" ht="13.5">
      <c r="B29" s="78" t="str">
        <f>IF(B4&lt;&gt;"",B4,"")</f>
        <v>　</v>
      </c>
      <c r="C29" s="46"/>
      <c r="D29" s="46"/>
      <c r="E29" s="46"/>
      <c r="F29" s="46"/>
      <c r="G29" s="46"/>
      <c r="H29" s="46"/>
      <c r="I29" s="46"/>
      <c r="J29" s="46"/>
      <c r="K29" s="46"/>
      <c r="L29" s="77"/>
      <c r="M29" s="18"/>
    </row>
    <row r="30" spans="2:13" ht="13.5">
      <c r="B30" s="71"/>
      <c r="C30" s="49"/>
      <c r="D30" s="49"/>
      <c r="E30" s="49"/>
      <c r="F30" s="49"/>
      <c r="G30" s="49"/>
      <c r="H30" s="49"/>
      <c r="I30" s="49"/>
      <c r="J30" s="49"/>
      <c r="K30" s="49"/>
      <c r="L30" s="79"/>
      <c r="M30" s="18"/>
    </row>
    <row r="31" spans="2:13" ht="13.5">
      <c r="B31" s="70" t="s">
        <v>12</v>
      </c>
      <c r="C31" s="55"/>
      <c r="D31" s="55"/>
      <c r="E31" s="55"/>
      <c r="F31" s="55"/>
      <c r="G31" s="55"/>
      <c r="H31" s="55"/>
      <c r="I31" s="55"/>
      <c r="J31" s="55"/>
      <c r="K31" s="56"/>
      <c r="L31" s="80" t="s">
        <v>3</v>
      </c>
      <c r="M31" s="17"/>
    </row>
    <row r="32" spans="2:13" ht="13.5">
      <c r="B32" s="78" t="str">
        <f>IF(B7&lt;&gt;"",B7,"")</f>
        <v>　</v>
      </c>
      <c r="C32" s="46"/>
      <c r="D32" s="46"/>
      <c r="E32" s="46"/>
      <c r="F32" s="46"/>
      <c r="G32" s="46"/>
      <c r="H32" s="46"/>
      <c r="I32" s="46"/>
      <c r="J32" s="46"/>
      <c r="K32" s="47"/>
      <c r="L32" s="81"/>
      <c r="M32" s="17"/>
    </row>
    <row r="33" spans="2:13" ht="13.5">
      <c r="B33" s="78"/>
      <c r="C33" s="46"/>
      <c r="D33" s="46"/>
      <c r="E33" s="46"/>
      <c r="F33" s="46"/>
      <c r="G33" s="46"/>
      <c r="H33" s="46"/>
      <c r="I33" s="46"/>
      <c r="J33" s="46"/>
      <c r="K33" s="47"/>
      <c r="L33" s="80" t="s">
        <v>4</v>
      </c>
      <c r="M33" s="17"/>
    </row>
    <row r="34" spans="2:13" ht="13.5">
      <c r="B34" s="82" t="s">
        <v>14</v>
      </c>
      <c r="C34" s="73"/>
      <c r="D34" s="73"/>
      <c r="E34" s="49" t="str">
        <f>IF(E9&lt;&gt;"",E9,"")</f>
        <v>　</v>
      </c>
      <c r="F34" s="49"/>
      <c r="G34" s="49"/>
      <c r="H34" s="49"/>
      <c r="I34" s="49"/>
      <c r="J34" s="49"/>
      <c r="K34" s="50"/>
      <c r="L34" s="81"/>
      <c r="M34" s="17"/>
    </row>
    <row r="35" spans="2:13" ht="13.5">
      <c r="B35" s="70" t="str">
        <f>IF(B10&lt;&gt;"",B10,"")</f>
        <v>発行所　　</v>
      </c>
      <c r="C35" s="55"/>
      <c r="D35" s="55"/>
      <c r="E35" s="55"/>
      <c r="F35" s="56"/>
      <c r="G35" s="54" t="str">
        <f>IF(G10&lt;&gt;"",G10,"")</f>
        <v>発行年</v>
      </c>
      <c r="H35" s="55"/>
      <c r="I35" s="56"/>
      <c r="J35" s="28" t="s">
        <v>22</v>
      </c>
      <c r="K35" s="55">
        <f>IF(K11&lt;&gt;"",K11,"")</f>
      </c>
      <c r="L35" s="61"/>
      <c r="M35" s="18"/>
    </row>
    <row r="36" spans="2:13" ht="13.5">
      <c r="B36" s="71" t="str">
        <f>IF(B11&lt;&gt;"",B11,"")</f>
        <v>　</v>
      </c>
      <c r="C36" s="49"/>
      <c r="D36" s="49"/>
      <c r="E36" s="49"/>
      <c r="F36" s="50"/>
      <c r="G36" s="14" t="str">
        <f>IF(G11&lt;&gt;"",G11,"")</f>
        <v>年</v>
      </c>
      <c r="H36" s="15" t="str">
        <f>IF(H11&lt;&gt;"",H11,"")</f>
        <v>月</v>
      </c>
      <c r="I36" s="26" t="str">
        <f>IF(I11&lt;&gt;"",I11,"")</f>
        <v>　　　　　版</v>
      </c>
      <c r="J36" s="72" t="str">
        <f>IF(J11&lt;&gt;"",J11,"")</f>
        <v>　</v>
      </c>
      <c r="K36" s="73"/>
      <c r="L36" s="74"/>
      <c r="M36" s="17"/>
    </row>
    <row r="37" spans="2:13" ht="13.5">
      <c r="B37" s="70" t="s">
        <v>30</v>
      </c>
      <c r="C37" s="55"/>
      <c r="D37" s="55" t="str">
        <f>IF(B12&lt;&gt;"",B12,"")</f>
        <v>学科名</v>
      </c>
      <c r="E37" s="56"/>
      <c r="F37" s="54" t="s">
        <v>1</v>
      </c>
      <c r="G37" s="55"/>
      <c r="H37" s="55"/>
      <c r="I37" s="55"/>
      <c r="J37" s="56"/>
      <c r="K37" s="83" t="s">
        <v>21</v>
      </c>
      <c r="L37" s="84"/>
      <c r="M37" s="17"/>
    </row>
    <row r="38" spans="2:13" ht="13.5">
      <c r="B38" s="78">
        <f>IF(B13&lt;&gt;"",B13,"")</f>
      </c>
      <c r="C38" s="46"/>
      <c r="D38" s="46"/>
      <c r="E38" s="47"/>
      <c r="F38" s="103">
        <f>IF(F13&lt;&gt;"",F13,"")</f>
      </c>
      <c r="G38" s="104"/>
      <c r="H38" s="104"/>
      <c r="I38" s="104"/>
      <c r="J38" s="88" t="s">
        <v>19</v>
      </c>
      <c r="K38" s="90" t="s">
        <v>11</v>
      </c>
      <c r="L38" s="91"/>
      <c r="M38" s="17"/>
    </row>
    <row r="39" spans="2:13" ht="14.25" thickBot="1">
      <c r="B39" s="85"/>
      <c r="C39" s="86"/>
      <c r="D39" s="86"/>
      <c r="E39" s="87"/>
      <c r="F39" s="105"/>
      <c r="G39" s="106"/>
      <c r="H39" s="106"/>
      <c r="I39" s="106"/>
      <c r="J39" s="89"/>
      <c r="K39" s="92"/>
      <c r="L39" s="93"/>
      <c r="M39" s="17"/>
    </row>
    <row r="40" spans="2:13" ht="14.25" thickTop="1">
      <c r="B40" s="36"/>
      <c r="C40" s="102" t="s">
        <v>38</v>
      </c>
      <c r="D40" s="102"/>
      <c r="E40" s="102"/>
      <c r="F40" s="102"/>
      <c r="G40" s="4" t="s">
        <v>9</v>
      </c>
      <c r="H40" s="5"/>
      <c r="I40" s="5"/>
      <c r="J40" s="6"/>
      <c r="K40" s="94" t="s">
        <v>7</v>
      </c>
      <c r="L40" s="95"/>
      <c r="M40" s="17"/>
    </row>
    <row r="41" spans="2:13" ht="13.5">
      <c r="B41" s="35"/>
      <c r="C41" s="107" t="s">
        <v>24</v>
      </c>
      <c r="D41" s="107"/>
      <c r="E41" s="107"/>
      <c r="F41" s="107"/>
      <c r="G41" s="4"/>
      <c r="H41" s="5"/>
      <c r="I41" s="5"/>
      <c r="J41" s="6"/>
      <c r="K41" s="97" t="s">
        <v>15</v>
      </c>
      <c r="L41" s="98"/>
      <c r="M41" s="17"/>
    </row>
    <row r="42" spans="2:13" ht="13.5">
      <c r="B42" s="35"/>
      <c r="C42" s="107" t="s">
        <v>25</v>
      </c>
      <c r="D42" s="107"/>
      <c r="E42" s="107"/>
      <c r="F42" s="107"/>
      <c r="G42" s="7" t="s">
        <v>10</v>
      </c>
      <c r="H42" s="8" t="s">
        <v>6</v>
      </c>
      <c r="I42" s="15" t="s">
        <v>18</v>
      </c>
      <c r="J42" s="9"/>
      <c r="K42" s="4"/>
      <c r="L42" s="6"/>
      <c r="M42" s="5"/>
    </row>
    <row r="43" spans="2:13" ht="13.5">
      <c r="B43" s="54" t="s">
        <v>23</v>
      </c>
      <c r="C43" s="55"/>
      <c r="D43" s="23"/>
      <c r="E43" s="23"/>
      <c r="F43" s="25"/>
      <c r="G43" s="1" t="s">
        <v>0</v>
      </c>
      <c r="H43" s="2"/>
      <c r="I43" s="2"/>
      <c r="J43" s="3"/>
      <c r="K43" s="7"/>
      <c r="L43" s="9"/>
      <c r="M43" s="5"/>
    </row>
    <row r="44" spans="2:13" ht="13.5">
      <c r="B44" s="29"/>
      <c r="C44" s="23"/>
      <c r="D44" s="23"/>
      <c r="E44" s="23"/>
      <c r="F44" s="25"/>
      <c r="G44" s="90"/>
      <c r="H44" s="99"/>
      <c r="I44" s="99"/>
      <c r="J44" s="100"/>
      <c r="K44" s="97" t="s">
        <v>8</v>
      </c>
      <c r="L44" s="98"/>
      <c r="M44" s="17"/>
    </row>
    <row r="45" spans="2:13" ht="13.5">
      <c r="B45" s="30"/>
      <c r="C45" s="24"/>
      <c r="D45" s="24"/>
      <c r="E45" s="24"/>
      <c r="F45" s="27"/>
      <c r="G45" s="72"/>
      <c r="H45" s="73"/>
      <c r="I45" s="73"/>
      <c r="J45" s="101"/>
      <c r="K45" s="7"/>
      <c r="L45" s="9"/>
      <c r="M45" s="5"/>
    </row>
    <row r="46" spans="1:13" ht="13.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40">
        <v>2012.5</v>
      </c>
      <c r="M46" s="33"/>
    </row>
    <row r="47" spans="2:13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</sheetData>
  <sheetProtection/>
  <protectedRanges>
    <protectedRange sqref="I2:M2 M27 I26:L26" name="範囲11"/>
    <protectedRange sqref="E9:K9 E34:K34" name="範囲9"/>
    <protectedRange sqref="F9:K9 F34:K34" name="範囲4"/>
    <protectedRange sqref="B4:M5 B29:M30" name="範囲2"/>
    <protectedRange sqref="I2 K2:M2 M27 I26 K26:L26" name="範囲1"/>
    <protectedRange sqref="B7:K8 B32:K33" name="範囲3"/>
    <protectedRange sqref="B11:M11 B36:M36" name="範囲5"/>
    <protectedRange sqref="L6:M9 L31:M34" name="範囲7"/>
    <protectedRange sqref="B13:I14 B38:I39" name="範囲8"/>
    <protectedRange sqref="B11:M11 B36:M36" name="範囲10"/>
  </protectedRanges>
  <mergeCells count="67">
    <mergeCell ref="K41:L41"/>
    <mergeCell ref="G44:J45"/>
    <mergeCell ref="K44:L44"/>
    <mergeCell ref="C40:F40"/>
    <mergeCell ref="F38:I39"/>
    <mergeCell ref="C41:F41"/>
    <mergeCell ref="C42:F42"/>
    <mergeCell ref="B43:C43"/>
    <mergeCell ref="B38:E39"/>
    <mergeCell ref="J38:J39"/>
    <mergeCell ref="K38:L39"/>
    <mergeCell ref="B37:C37"/>
    <mergeCell ref="D37:E37"/>
    <mergeCell ref="K40:L40"/>
    <mergeCell ref="L33:L34"/>
    <mergeCell ref="B34:D34"/>
    <mergeCell ref="E34:K34"/>
    <mergeCell ref="B35:F35"/>
    <mergeCell ref="B36:F36"/>
    <mergeCell ref="F37:J37"/>
    <mergeCell ref="K37:L37"/>
    <mergeCell ref="G35:I35"/>
    <mergeCell ref="J36:L36"/>
    <mergeCell ref="K16:L16"/>
    <mergeCell ref="G19:J20"/>
    <mergeCell ref="K19:L19"/>
    <mergeCell ref="A22:M22"/>
    <mergeCell ref="K35:L35"/>
    <mergeCell ref="B28:L28"/>
    <mergeCell ref="B29:L30"/>
    <mergeCell ref="B31:K31"/>
    <mergeCell ref="L31:L32"/>
    <mergeCell ref="B32:K33"/>
    <mergeCell ref="K12:L12"/>
    <mergeCell ref="B13:E14"/>
    <mergeCell ref="J13:J14"/>
    <mergeCell ref="K13:L14"/>
    <mergeCell ref="D12:E12"/>
    <mergeCell ref="K15:L15"/>
    <mergeCell ref="A23:M23"/>
    <mergeCell ref="B3:L3"/>
    <mergeCell ref="B4:L5"/>
    <mergeCell ref="B6:K6"/>
    <mergeCell ref="L6:L7"/>
    <mergeCell ref="B7:K8"/>
    <mergeCell ref="L8:L9"/>
    <mergeCell ref="B9:D9"/>
    <mergeCell ref="E9:K9"/>
    <mergeCell ref="I27:L27"/>
    <mergeCell ref="I26:J26"/>
    <mergeCell ref="K10:L10"/>
    <mergeCell ref="F13:I14"/>
    <mergeCell ref="B26:H27"/>
    <mergeCell ref="B10:F10"/>
    <mergeCell ref="B11:F11"/>
    <mergeCell ref="J11:L11"/>
    <mergeCell ref="B15:C15"/>
    <mergeCell ref="B1:H2"/>
    <mergeCell ref="B18:F18"/>
    <mergeCell ref="B19:F19"/>
    <mergeCell ref="B20:F20"/>
    <mergeCell ref="B16:F16"/>
    <mergeCell ref="B17:F17"/>
    <mergeCell ref="G10:I10"/>
    <mergeCell ref="F12:J12"/>
    <mergeCell ref="I1:L1"/>
    <mergeCell ref="I2:J2"/>
  </mergeCells>
  <dataValidations count="5">
    <dataValidation type="list" allowBlank="1" showInputMessage="1" showErrorMessage="1" sqref="L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M2 M27">
      <formula1>"1月,2月,3月,4月,5月,6月,7月,8月,9月,10月,11月,12月"</formula1>
    </dataValidation>
    <dataValidation type="list" allowBlank="1" showDropDown="1" showInputMessage="1" showErrorMessage="1" sqref="L6:M7 L31:M32">
      <formula1>#REF!</formula1>
    </dataValidation>
    <dataValidation type="list" allowBlank="1" showInputMessage="1" showErrorMessage="1" sqref="I2:J2">
      <formula1>"2013年,2014年,2015年,2016年,2017年,2018年,2019年,2020年,2021年,2022年,2023年,2024年,2025年,2026年,2027年,2028年,2029年,2030年,2031年,2032年,2033年,2034年,2035年,2036年,2037年,2038年,2039年,2040年"</formula1>
    </dataValidation>
    <dataValidation type="list" allowBlank="1" showInputMessage="1" showErrorMessage="1" sqref="K2">
      <formula1>"1月,2月,3月,4月,5月,6月,7月,8月,9月,10月,11月,12月"</formula1>
    </dataValidation>
  </dataValidations>
  <printOptions/>
  <pageMargins left="0.7086614173228347" right="0.7086614173228347" top="1.6535433070866143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大阪樟蔭女子大学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limedio</dc:creator>
  <cp:keywords/>
  <dc:description/>
  <cp:lastModifiedBy>ITONO, Taisuke</cp:lastModifiedBy>
  <cp:lastPrinted>2012-05-10T01:30:23Z</cp:lastPrinted>
  <dcterms:created xsi:type="dcterms:W3CDTF">2010-03-09T01:56:01Z</dcterms:created>
  <dcterms:modified xsi:type="dcterms:W3CDTF">2013-12-05T01:14:30Z</dcterms:modified>
  <cp:category/>
  <cp:version/>
  <cp:contentType/>
  <cp:contentStatus/>
</cp:coreProperties>
</file>